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УЧЕБНЫЙ ПЛАН\КЛУБКО ГД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<sst xmlns="http://schemas.openxmlformats.org/spreadsheetml/2006/main" count="77" uniqueCount="72">
  <si>
    <t>Тема</t>
  </si>
  <si>
    <t>Домашнее задание</t>
  </si>
  <si>
    <t>Тип работ</t>
  </si>
  <si>
    <t>Дата по плану</t>
  </si>
  <si>
    <t>Дата по факту</t>
  </si>
  <si>
    <t>ст 8-23</t>
  </si>
  <si>
    <t>ст 24-29</t>
  </si>
  <si>
    <t>ст 30-33</t>
  </si>
  <si>
    <t>ст 34-37</t>
  </si>
  <si>
    <t>ст 38-42</t>
  </si>
  <si>
    <t>ст 43-47</t>
  </si>
  <si>
    <t>ст 48- 51</t>
  </si>
  <si>
    <t>ст 52-53</t>
  </si>
  <si>
    <t>ст 56-57</t>
  </si>
  <si>
    <t>ст 58-61</t>
  </si>
  <si>
    <t>ст 62-63</t>
  </si>
  <si>
    <t>ст 64-67</t>
  </si>
  <si>
    <t>ст 68-73 вопросы</t>
  </si>
  <si>
    <t>ст 74</t>
  </si>
  <si>
    <t>ст 78-85 вопросы</t>
  </si>
  <si>
    <t>ст 86</t>
  </si>
  <si>
    <t>ст 88 -90</t>
  </si>
  <si>
    <t>ст 102-105 задание 1</t>
  </si>
  <si>
    <t>ст 106- 108</t>
  </si>
  <si>
    <t>ст107 , 2 работы</t>
  </si>
  <si>
    <t>ст 108-110</t>
  </si>
  <si>
    <t>ст 120-121 задание 2</t>
  </si>
  <si>
    <t>ст 122-125 задание2</t>
  </si>
  <si>
    <t>ст 138-141 вопросы</t>
  </si>
  <si>
    <t>ст 142-145</t>
  </si>
  <si>
    <t>ст 146-149 задание 2</t>
  </si>
  <si>
    <t>ст 148-151</t>
  </si>
  <si>
    <t>принадлежности</t>
  </si>
  <si>
    <t>№ пп</t>
  </si>
  <si>
    <t>ст 116 задание1</t>
  </si>
  <si>
    <t>ст.168</t>
  </si>
  <si>
    <t xml:space="preserve"> Контрольная работа.</t>
  </si>
  <si>
    <t>Пространственные искусства. Художественные материалы: выполняем пробы различных живописных и графических материалов и инструментов</t>
  </si>
  <si>
    <t>Рисунок — основа изобразительного творчества: зарисовки с натуры осенних трав, ягод, листьев; зарисовки письменных принадлежностей. Линия и ее выразительные возможности. Ритм линий: изображаем в графике разное настроение, или травы на ветру</t>
  </si>
  <si>
    <t>Пятно как средство выражения. Ритм пятен: рисуем природу</t>
  </si>
  <si>
    <t>Цвет. Основы цветоведения: рисуем волшебный мир цветной страны</t>
  </si>
  <si>
    <t>Цвет в произведениях живописи: создаем по воображению букет золотой осени на цветном фоне, передающего радостное настроение</t>
  </si>
  <si>
    <t>Объемные изображения в скульптуре: создаем образ животного</t>
  </si>
  <si>
    <t>Основы языка изображения: определяем роль изобразительного искусства в своей жизни и обобщаем материал, изученный ранее</t>
  </si>
  <si>
    <t>Изображение предметного мира: создаем натюрморт в технике аппликация</t>
  </si>
  <si>
    <t>Многообразие форм окружающего мира: рисуем сосуды, животных, человека из разных геометрических фигур</t>
  </si>
  <si>
    <t>Изображение объема на плоскости и линейная перспектива: рисуем конус, призму, цилиндр, пирамиду</t>
  </si>
  <si>
    <t>Свет и тень: рисуем распределение света и тени на геометрических формах; драматический натюрморт</t>
  </si>
  <si>
    <t>Натюрморт в графике: выполняем натюрморт в технике «эстампа», углем или тушью</t>
  </si>
  <si>
    <t>Цвет в натюрморте: выполняем натюрморт в технике монотипии</t>
  </si>
  <si>
    <t>Образ человека – главная тема в искусстве: собираем информацию о портрете в русском искусстве</t>
  </si>
  <si>
    <t>Основные пропорции головы человека: создаем портрет в технике аппликации</t>
  </si>
  <si>
    <t>Изображение головы человека в пространстве: выполняем фотографии головы человека в разных ракурсах</t>
  </si>
  <si>
    <t>Портрет в скульптуре: выполняем портрет литературного героя из пластилина</t>
  </si>
  <si>
    <t>Графический портретный рисунок: выполняем портретные зарисовки и автопортрет</t>
  </si>
  <si>
    <t>Сатирические образы человека: создаем дружеский шарж или сатирический рисунок литературного героя</t>
  </si>
  <si>
    <t>Образные возможности освещения в портрете: создаем в три цвета портреты человека - по свету и против света</t>
  </si>
  <si>
    <t>Роль цвета в портрете: создаем портрет в цвете</t>
  </si>
  <si>
    <t>Великие портретисты прошлого: выполняем исследовательский проект</t>
  </si>
  <si>
    <t>Портрет в изобразительном искусстве ХХ века: выполняем исследовательский проект</t>
  </si>
  <si>
    <t>Жанры в изобразительном искусстве: выполняем исследовательский проект «Мой любимый художник»</t>
  </si>
  <si>
    <t>Изображение пространства: проводим исследование на тему «Правила перспективы «Сетка Альберти»</t>
  </si>
  <si>
    <t>Правила построения перспективы. Воздушная перспектива: создаем пейзаж</t>
  </si>
  <si>
    <t>Пейзаж – большой мир: создаем контрастные романтические пейзажи «Дорога в большой мир» и «Путь реки»</t>
  </si>
  <si>
    <t>Пейзаж настроения: рисуем пейзаж с передачей утреннего или вечернего состояния природы</t>
  </si>
  <si>
    <t>Пейзаж в русской живописи: рисуем пейзаж-настроение по произведениям русских поэтов о красоте природы</t>
  </si>
  <si>
    <t>Пейзаж в графике: выполняем композицию на тему: «Весенний пейзаж» в технике граттажа или монотипии</t>
  </si>
  <si>
    <t>Городской пейзаж: выполняем аппликации с графическими дорисовками «Наш город», «Улица моего детства»</t>
  </si>
  <si>
    <t>Поэзия повседневности: создаем графическую композицию «Повседневный быт людей» по мотивам персидской миниатюры или египетского фриза</t>
  </si>
  <si>
    <t>Историческая картина: создаем композицию исторического жанра (сюжеты из истории России)</t>
  </si>
  <si>
    <t>Библейские темы в изобразительном искусстве: собираем материал для композиции на тему: «Библейский сюжет»</t>
  </si>
  <si>
    <t>контрольная 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</si>
</sst>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5"/>
  <sheetViews>
    <sheetView tabSelected="1" topLeftCell="A11" workbookViewId="0">
      <selection activeCell="F33" sqref="F33"/>
    </sheetView>
  </sheetViews>
  <sheetFormatPr defaultColWidth="10.5" defaultRowHeight="11.45" customHeight="1" x14ac:dyDescent="0.2"/>
  <cols>
    <col min="1" max="1" width="5" customWidth="1"/>
    <col min="2" max="2" width="100.1640625" style="1" customWidth="1"/>
    <col min="3" max="3" width="18.83203125" style="1" customWidth="1"/>
    <col min="4" max="4" width="12.6640625" style="1" customWidth="1"/>
    <col min="5" max="5" width="14.33203125" style="1" customWidth="1"/>
    <col min="6" max="6" width="9.6640625" style="1" customWidth="1"/>
  </cols>
  <sheetData>
    <row r="1" spans="1:6" ht="26.1" customHeight="1" thickBot="1" x14ac:dyDescent="0.25">
      <c r="A1" s="2" t="s">
        <v>33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35.25" customHeight="1" thickBot="1" x14ac:dyDescent="0.25">
      <c r="A2" s="5">
        <f>IF(ISBLANK(E2),"",COUNTA($E$2:E2))</f>
        <v>1</v>
      </c>
      <c r="B2" s="7" t="s">
        <v>37</v>
      </c>
      <c r="C2" s="4" t="s">
        <v>5</v>
      </c>
      <c r="D2" s="4"/>
      <c r="E2" s="6">
        <v>45537</v>
      </c>
      <c r="F2" s="4"/>
    </row>
    <row r="3" spans="1:6" ht="67.5" customHeight="1" thickBot="1" x14ac:dyDescent="0.25">
      <c r="A3" s="5">
        <f>IF(ISBLANK(E3),"",COUNTA($E$2:E3))</f>
        <v>2</v>
      </c>
      <c r="B3" s="8" t="s">
        <v>38</v>
      </c>
      <c r="C3" s="4" t="s">
        <v>6</v>
      </c>
      <c r="D3" s="4" t="s">
        <v>36</v>
      </c>
      <c r="E3" s="6">
        <v>45544</v>
      </c>
      <c r="F3" s="4"/>
    </row>
    <row r="4" spans="1:6" ht="29.25" customHeight="1" thickBot="1" x14ac:dyDescent="0.25">
      <c r="A4" s="5">
        <f>IF(ISBLANK(E4),"",COUNTA($E$2:E4))</f>
        <v>3</v>
      </c>
      <c r="B4" s="8" t="s">
        <v>39</v>
      </c>
      <c r="C4" s="4" t="s">
        <v>7</v>
      </c>
      <c r="D4" s="4"/>
      <c r="E4" s="6">
        <v>45551</v>
      </c>
      <c r="F4" s="4"/>
    </row>
    <row r="5" spans="1:6" ht="36" customHeight="1" thickBot="1" x14ac:dyDescent="0.25">
      <c r="A5" s="5">
        <f>IF(ISBLANK(E5),"",COUNTA($E$2:E5))</f>
        <v>4</v>
      </c>
      <c r="B5" s="8" t="s">
        <v>40</v>
      </c>
      <c r="C5" s="4" t="s">
        <v>8</v>
      </c>
      <c r="D5" s="4"/>
      <c r="E5" s="6">
        <v>45558</v>
      </c>
      <c r="F5" s="4"/>
    </row>
    <row r="6" spans="1:6" ht="38.25" customHeight="1" thickBot="1" x14ac:dyDescent="0.25">
      <c r="A6" s="5">
        <f>IF(ISBLANK(E6),"",COUNTA($E$2:E6))</f>
        <v>5</v>
      </c>
      <c r="B6" s="8" t="s">
        <v>41</v>
      </c>
      <c r="C6" s="4" t="s">
        <v>9</v>
      </c>
      <c r="D6" s="4"/>
      <c r="E6" s="6">
        <v>45565</v>
      </c>
      <c r="F6" s="4"/>
    </row>
    <row r="7" spans="1:6" ht="36.75" customHeight="1" thickBot="1" x14ac:dyDescent="0.25">
      <c r="A7" s="5">
        <f>IF(ISBLANK(E7),"",COUNTA($E$2:E7))</f>
        <v>6</v>
      </c>
      <c r="B7" s="8" t="s">
        <v>42</v>
      </c>
      <c r="C7" s="4" t="s">
        <v>10</v>
      </c>
      <c r="D7" s="4"/>
      <c r="E7" s="6">
        <v>45572</v>
      </c>
      <c r="F7" s="4"/>
    </row>
    <row r="8" spans="1:6" ht="35.25" customHeight="1" thickBot="1" x14ac:dyDescent="0.25">
      <c r="A8" s="5">
        <f>IF(ISBLANK(E8),"",COUNTA($E$2:E8))</f>
        <v>7</v>
      </c>
      <c r="B8" s="8" t="s">
        <v>43</v>
      </c>
      <c r="C8" s="4" t="s">
        <v>11</v>
      </c>
      <c r="D8" s="4" t="s">
        <v>71</v>
      </c>
      <c r="E8" s="6">
        <v>45579</v>
      </c>
      <c r="F8" s="4"/>
    </row>
    <row r="9" spans="1:6" ht="23.25" customHeight="1" thickBot="1" x14ac:dyDescent="0.25">
      <c r="A9" s="5">
        <f>IF(ISBLANK(E9),"",COUNTA($E$2:E9))</f>
        <v>8</v>
      </c>
      <c r="B9" s="8" t="s">
        <v>44</v>
      </c>
      <c r="C9" s="4" t="s">
        <v>12</v>
      </c>
      <c r="D9" s="4"/>
      <c r="E9" s="6">
        <v>45586</v>
      </c>
      <c r="F9" s="4"/>
    </row>
    <row r="10" spans="1:6" ht="41.25" customHeight="1" thickBot="1" x14ac:dyDescent="0.25">
      <c r="A10" s="5">
        <f>IF(ISBLANK(E10),"",COUNTA($E$2:E10))</f>
        <v>9</v>
      </c>
      <c r="B10" s="8" t="s">
        <v>45</v>
      </c>
      <c r="C10" s="4" t="s">
        <v>13</v>
      </c>
      <c r="D10" s="4"/>
      <c r="E10" s="6">
        <v>45607</v>
      </c>
      <c r="F10" s="4"/>
    </row>
    <row r="11" spans="1:6" ht="41.25" customHeight="1" thickBot="1" x14ac:dyDescent="0.25">
      <c r="A11" s="5">
        <f>IF(ISBLANK(E11),"",COUNTA($E$2:E11))</f>
        <v>10</v>
      </c>
      <c r="B11" s="8" t="s">
        <v>46</v>
      </c>
      <c r="C11" s="4" t="s">
        <v>14</v>
      </c>
      <c r="D11" s="4"/>
      <c r="E11" s="6">
        <v>45614</v>
      </c>
      <c r="F11" s="4"/>
    </row>
    <row r="12" spans="1:6" ht="38.25" customHeight="1" thickBot="1" x14ac:dyDescent="0.25">
      <c r="A12" s="5">
        <f>IF(ISBLANK(E12),"",COUNTA($E$2:E12))</f>
        <v>11</v>
      </c>
      <c r="B12" s="8" t="s">
        <v>47</v>
      </c>
      <c r="C12" s="4" t="s">
        <v>15</v>
      </c>
      <c r="D12" s="4"/>
      <c r="E12" s="6">
        <v>45621</v>
      </c>
      <c r="F12" s="4"/>
    </row>
    <row r="13" spans="1:6" ht="33" customHeight="1" thickBot="1" x14ac:dyDescent="0.25">
      <c r="A13" s="5">
        <f>IF(ISBLANK(E13),"",COUNTA($E$2:E13))</f>
        <v>12</v>
      </c>
      <c r="B13" s="8" t="s">
        <v>48</v>
      </c>
      <c r="C13" s="4" t="s">
        <v>16</v>
      </c>
      <c r="D13" s="4"/>
      <c r="E13" s="6">
        <v>45628</v>
      </c>
      <c r="F13" s="4"/>
    </row>
    <row r="14" spans="1:6" ht="24.75" customHeight="1" thickBot="1" x14ac:dyDescent="0.25">
      <c r="A14" s="5">
        <f>IF(ISBLANK(E14),"",COUNTA($E$2:E14))</f>
        <v>13</v>
      </c>
      <c r="B14" s="8" t="s">
        <v>49</v>
      </c>
      <c r="C14" s="4" t="s">
        <v>17</v>
      </c>
      <c r="D14" s="4"/>
      <c r="E14" s="6">
        <v>45635</v>
      </c>
      <c r="F14" s="4"/>
    </row>
    <row r="15" spans="1:6" ht="33.75" customHeight="1" thickBot="1" x14ac:dyDescent="0.25">
      <c r="A15" s="5">
        <f>IF(ISBLANK(E15),"",COUNTA($E$2:E15))</f>
        <v>14</v>
      </c>
      <c r="B15" s="8" t="s">
        <v>50</v>
      </c>
      <c r="C15" s="4" t="s">
        <v>18</v>
      </c>
      <c r="D15" s="4"/>
      <c r="E15" s="6">
        <v>45642</v>
      </c>
      <c r="F15" s="4"/>
    </row>
    <row r="16" spans="1:6" ht="24.75" customHeight="1" thickBot="1" x14ac:dyDescent="0.25">
      <c r="A16" s="5">
        <f>IF(ISBLANK(E16),"",COUNTA($E$2:E16))</f>
        <v>15</v>
      </c>
      <c r="B16" s="8" t="s">
        <v>51</v>
      </c>
      <c r="C16" s="4" t="s">
        <v>19</v>
      </c>
      <c r="D16" s="4" t="s">
        <v>71</v>
      </c>
      <c r="E16" s="6">
        <v>45649</v>
      </c>
      <c r="F16" s="4"/>
    </row>
    <row r="17" spans="1:6" ht="33" customHeight="1" thickBot="1" x14ac:dyDescent="0.25">
      <c r="A17" s="5">
        <f>IF(ISBLANK(E17),"",COUNTA($E$2:E17))</f>
        <v>16</v>
      </c>
      <c r="B17" s="8" t="s">
        <v>52</v>
      </c>
      <c r="C17" s="4" t="s">
        <v>20</v>
      </c>
      <c r="D17" s="4"/>
      <c r="E17" s="6">
        <v>45654</v>
      </c>
      <c r="F17" s="4"/>
    </row>
    <row r="18" spans="1:6" ht="30.75" customHeight="1" thickBot="1" x14ac:dyDescent="0.25">
      <c r="A18" s="5">
        <v>17</v>
      </c>
      <c r="B18" s="8" t="s">
        <v>53</v>
      </c>
      <c r="C18" s="4"/>
      <c r="D18" s="4"/>
      <c r="E18" s="6">
        <v>45670</v>
      </c>
      <c r="F18" s="4"/>
    </row>
    <row r="19" spans="1:6" ht="27.75" customHeight="1" thickBot="1" x14ac:dyDescent="0.25">
      <c r="A19" s="5">
        <v>18</v>
      </c>
      <c r="B19" s="8" t="s">
        <v>54</v>
      </c>
      <c r="C19" s="4" t="s">
        <v>21</v>
      </c>
      <c r="D19" s="4"/>
      <c r="E19" s="6">
        <v>45677</v>
      </c>
      <c r="F19" s="4"/>
    </row>
    <row r="20" spans="1:6" ht="30" customHeight="1" thickBot="1" x14ac:dyDescent="0.25">
      <c r="A20" s="5">
        <v>19</v>
      </c>
      <c r="B20" s="8" t="s">
        <v>55</v>
      </c>
      <c r="C20" s="4" t="s">
        <v>22</v>
      </c>
      <c r="D20" s="4"/>
      <c r="E20" s="6">
        <v>45684</v>
      </c>
      <c r="F20" s="4"/>
    </row>
    <row r="21" spans="1:6" ht="36" customHeight="1" thickBot="1" x14ac:dyDescent="0.25">
      <c r="A21" s="5">
        <v>20</v>
      </c>
      <c r="B21" s="8" t="s">
        <v>56</v>
      </c>
      <c r="C21" s="4" t="s">
        <v>23</v>
      </c>
      <c r="D21" s="4"/>
      <c r="E21" s="6">
        <v>45691</v>
      </c>
      <c r="F21" s="4"/>
    </row>
    <row r="22" spans="1:6" ht="30.75" customHeight="1" thickBot="1" x14ac:dyDescent="0.25">
      <c r="A22" s="5">
        <v>21</v>
      </c>
      <c r="B22" s="8" t="s">
        <v>57</v>
      </c>
      <c r="C22" s="4" t="s">
        <v>24</v>
      </c>
      <c r="D22" s="4"/>
      <c r="E22" s="6">
        <v>45698</v>
      </c>
      <c r="F22" s="4"/>
    </row>
    <row r="23" spans="1:6" ht="24.75" customHeight="1" thickBot="1" x14ac:dyDescent="0.25">
      <c r="A23" s="5">
        <v>22</v>
      </c>
      <c r="B23" s="8" t="s">
        <v>58</v>
      </c>
      <c r="C23" s="4" t="s">
        <v>25</v>
      </c>
      <c r="D23" s="4"/>
      <c r="E23" s="6">
        <v>45705</v>
      </c>
      <c r="F23" s="4"/>
    </row>
    <row r="24" spans="1:6" ht="28.5" customHeight="1" thickBot="1" x14ac:dyDescent="0.25">
      <c r="A24" s="5">
        <v>23</v>
      </c>
      <c r="B24" s="8" t="s">
        <v>59</v>
      </c>
      <c r="C24" s="4" t="s">
        <v>34</v>
      </c>
      <c r="D24" s="4"/>
      <c r="E24" s="6">
        <v>45712</v>
      </c>
      <c r="F24" s="4"/>
    </row>
    <row r="25" spans="1:6" ht="39" customHeight="1" thickBot="1" x14ac:dyDescent="0.25">
      <c r="A25" s="5">
        <v>24</v>
      </c>
      <c r="B25" s="8" t="s">
        <v>60</v>
      </c>
      <c r="C25" s="4" t="s">
        <v>26</v>
      </c>
      <c r="D25" s="4"/>
      <c r="E25" s="6">
        <v>45719</v>
      </c>
      <c r="F25" s="4"/>
    </row>
    <row r="26" spans="1:6" ht="32.25" customHeight="1" thickBot="1" x14ac:dyDescent="0.25">
      <c r="A26" s="5">
        <v>25</v>
      </c>
      <c r="B26" s="8" t="s">
        <v>61</v>
      </c>
      <c r="C26" s="4" t="s">
        <v>27</v>
      </c>
      <c r="D26" s="4"/>
      <c r="E26" s="6">
        <v>45726</v>
      </c>
      <c r="F26" s="4"/>
    </row>
    <row r="27" spans="1:6" ht="37.5" customHeight="1" thickBot="1" x14ac:dyDescent="0.25">
      <c r="A27" s="5">
        <v>26</v>
      </c>
      <c r="B27" s="8" t="s">
        <v>62</v>
      </c>
      <c r="C27" s="4" t="s">
        <v>32</v>
      </c>
      <c r="D27" s="4" t="s">
        <v>71</v>
      </c>
      <c r="E27" s="6">
        <v>45733</v>
      </c>
      <c r="F27" s="4"/>
    </row>
    <row r="28" spans="1:6" ht="35.25" customHeight="1" thickBot="1" x14ac:dyDescent="0.25">
      <c r="A28" s="5">
        <v>27</v>
      </c>
      <c r="B28" s="8" t="s">
        <v>63</v>
      </c>
      <c r="C28" s="4" t="s">
        <v>28</v>
      </c>
      <c r="D28" s="4"/>
      <c r="E28" s="6">
        <v>45754</v>
      </c>
      <c r="F28" s="4"/>
    </row>
    <row r="29" spans="1:6" ht="39.75" customHeight="1" thickBot="1" x14ac:dyDescent="0.25">
      <c r="A29" s="5">
        <v>28</v>
      </c>
      <c r="B29" s="8" t="s">
        <v>64</v>
      </c>
      <c r="C29" s="4" t="s">
        <v>29</v>
      </c>
      <c r="D29" s="4"/>
      <c r="E29" s="6">
        <v>45761</v>
      </c>
      <c r="F29" s="4"/>
    </row>
    <row r="30" spans="1:6" ht="43.5" customHeight="1" thickBot="1" x14ac:dyDescent="0.25">
      <c r="A30" s="5">
        <v>29</v>
      </c>
      <c r="B30" s="8" t="s">
        <v>65</v>
      </c>
      <c r="C30" s="4" t="s">
        <v>30</v>
      </c>
      <c r="D30" s="4"/>
      <c r="E30" s="6">
        <v>45768</v>
      </c>
      <c r="F30" s="4"/>
    </row>
    <row r="31" spans="1:6" ht="39.75" customHeight="1" thickBot="1" x14ac:dyDescent="0.25">
      <c r="A31" s="5">
        <v>30</v>
      </c>
      <c r="B31" s="8" t="s">
        <v>66</v>
      </c>
      <c r="C31" s="4" t="s">
        <v>31</v>
      </c>
      <c r="D31" s="4"/>
      <c r="E31" s="6">
        <v>45775</v>
      </c>
      <c r="F31" s="4"/>
    </row>
    <row r="32" spans="1:6" ht="35.25" customHeight="1" thickBot="1" x14ac:dyDescent="0.25">
      <c r="A32" s="5">
        <v>31</v>
      </c>
      <c r="B32" s="8" t="s">
        <v>67</v>
      </c>
      <c r="C32" s="4" t="s">
        <v>32</v>
      </c>
      <c r="D32" s="4"/>
      <c r="E32" s="6">
        <v>45782</v>
      </c>
      <c r="F32" s="4"/>
    </row>
    <row r="33" spans="1:6" ht="39" customHeight="1" thickBot="1" x14ac:dyDescent="0.25">
      <c r="A33" s="5">
        <v>32</v>
      </c>
      <c r="B33" s="8" t="s">
        <v>68</v>
      </c>
      <c r="C33" s="4" t="s">
        <v>35</v>
      </c>
      <c r="D33" s="4"/>
      <c r="E33" s="6">
        <v>45789</v>
      </c>
      <c r="F33" s="4"/>
    </row>
    <row r="34" spans="1:6" ht="33.75" customHeight="1" thickBot="1" x14ac:dyDescent="0.25">
      <c r="A34" s="5">
        <v>33</v>
      </c>
      <c r="B34" s="8" t="s">
        <v>69</v>
      </c>
      <c r="C34" s="4" t="s">
        <v>32</v>
      </c>
      <c r="D34" s="4" t="s">
        <v>71</v>
      </c>
      <c r="E34" s="6">
        <v>45796</v>
      </c>
      <c r="F34" s="4"/>
    </row>
    <row r="35" spans="1:6" ht="41.25" customHeight="1" thickBot="1" x14ac:dyDescent="0.25">
      <c r="A35" s="5">
        <v>34</v>
      </c>
      <c r="B35" s="8" t="s">
        <v>70</v>
      </c>
      <c r="C35" s="4"/>
      <c r="D35" s="4"/>
      <c r="E35" s="6">
        <v>45803</v>
      </c>
      <c r="F35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 СН</dc:creator>
  <cp:lastModifiedBy>Таранин СН</cp:lastModifiedBy>
  <cp:lastPrinted>2017-09-04T09:36:12Z</cp:lastPrinted>
  <dcterms:created xsi:type="dcterms:W3CDTF">2024-09-08T07:14:15Z</dcterms:created>
  <dcterms:modified xsi:type="dcterms:W3CDTF">2024-09-08T07:14:15Z</dcterms:modified>
</cp:coreProperties>
</file>